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60" windowWidth="28800" windowHeight="16460" activeTab="0"/>
  </bookViews>
  <sheets>
    <sheet name="Опросный лист" sheetId="1" r:id="rId1"/>
    <sheet name="Данные" sheetId="2" state="hidden" r:id="rId2"/>
  </sheets>
  <definedNames>
    <definedName name="_Един1">'Данные'!$Q$2:$Q$4</definedName>
    <definedName name="Без_регулирования">'Данные'!$J$3:$J$6</definedName>
    <definedName name="Ввод1">#REF!</definedName>
    <definedName name="Диспетч">'Данные'!$S$2:$S$9</definedName>
    <definedName name="Жидкость">'Данные'!$F$2:$F$5</definedName>
    <definedName name="Знаки1">'Данные'!$V$2:$V$3</definedName>
    <definedName name="Знаки2">'Данные'!$W$2:$W$3</definedName>
    <definedName name="Колво">'Данные'!#REF!</definedName>
    <definedName name="Колворез">'Данные'!#REF!</definedName>
    <definedName name="Колвоmax">'Данные'!$A$2:$A$7</definedName>
    <definedName name="Колвоmin">'Данные'!$B$2:$B$7</definedName>
    <definedName name="Колрез">'Данные'!$C$2:$C$4</definedName>
    <definedName name="м3_ч">'Данные'!#REF!</definedName>
    <definedName name="_xlnm.Print_Area" localSheetId="0">'Опросный лист'!$A$1:$AH$58</definedName>
    <definedName name="ОтклU">'Данные'!$AB$2:$AB$4</definedName>
    <definedName name="Питьевая_вода">'Данные'!$F$3:$F$5</definedName>
    <definedName name="Проц">'Данные'!$X$2:$X$3</definedName>
    <definedName name="IP">'Данные'!$U$2:$U$5</definedName>
    <definedName name="MaxP">'Данные'!$E$2:$E$5</definedName>
  </definedNames>
  <calcPr fullCalcOnLoad="1"/>
</workbook>
</file>

<file path=xl/comments1.xml><?xml version="1.0" encoding="utf-8"?>
<comments xmlns="http://schemas.openxmlformats.org/spreadsheetml/2006/main">
  <authors>
    <author>Konstman Oleg</author>
    <author>Vasilkovich Vadim</author>
  </authors>
  <commentList>
    <comment ref="K19" authorId="0">
      <text>
        <r>
          <rPr>
            <sz val="9"/>
            <rFont val="Tahoma"/>
            <family val="2"/>
          </rPr>
          <t xml:space="preserve">Hупд- напор создаваемый установкой при общей подаче равный разности напоров на выходе(Hн) и входе в установку (Hвс) Hупд=Hн-Hвс
</t>
        </r>
      </text>
    </comment>
    <comment ref="G5" authorId="1">
      <text>
        <r>
          <rPr>
            <b/>
            <sz val="9"/>
            <rFont val="Tahoma"/>
            <family val="2"/>
          </rPr>
          <t xml:space="preserve">Название объекта </t>
        </r>
      </text>
    </comment>
  </commentList>
</comments>
</file>

<file path=xl/sharedStrings.xml><?xml version="1.0" encoding="utf-8"?>
<sst xmlns="http://schemas.openxmlformats.org/spreadsheetml/2006/main" count="96" uniqueCount="86">
  <si>
    <t>X</t>
  </si>
  <si>
    <t>м3/ч</t>
  </si>
  <si>
    <t>л/с</t>
  </si>
  <si>
    <t>Жидкость</t>
  </si>
  <si>
    <t>Плотность</t>
  </si>
  <si>
    <t>Количество резервных насосов</t>
  </si>
  <si>
    <t>Без регулирования</t>
  </si>
  <si>
    <t>Частотный преобразователь в приборе управления для главного насоса</t>
  </si>
  <si>
    <t>Частотный преобразователь в приборе управления для всех насосов</t>
  </si>
  <si>
    <t>Частотный преобразователь на каждом насосе</t>
  </si>
  <si>
    <t>Требование по регулированию частоты вращения насосов</t>
  </si>
  <si>
    <t xml:space="preserve">Максимальное количество насосов </t>
  </si>
  <si>
    <t xml:space="preserve">Минимальное количество насосов </t>
  </si>
  <si>
    <t>Колвоmin</t>
  </si>
  <si>
    <t>Колвоmax</t>
  </si>
  <si>
    <t xml:space="preserve">Требования_по_регулированию </t>
  </si>
  <si>
    <t>Данные гидравлики (рабочая точка)</t>
  </si>
  <si>
    <t>Опросный лист на установку повышения давления (УПД)</t>
  </si>
  <si>
    <r>
      <t>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/ч</t>
    </r>
  </si>
  <si>
    <t>_Един1</t>
  </si>
  <si>
    <t>Напор УПД</t>
  </si>
  <si>
    <t>м</t>
  </si>
  <si>
    <t>миндавл</t>
  </si>
  <si>
    <t>бар</t>
  </si>
  <si>
    <t>Минимальное избыточное (манометрическое) давление на входе в УПД</t>
  </si>
  <si>
    <t>Максимальное избыточное (манометрическое) давление на входе в УПД</t>
  </si>
  <si>
    <t>Максимальное давление на выходе из УПД</t>
  </si>
  <si>
    <t>Требуемый NPSH (NPSHa)</t>
  </si>
  <si>
    <t xml:space="preserve">Жидкость </t>
  </si>
  <si>
    <t>Питьевая вода</t>
  </si>
  <si>
    <t>Вода в системе горячего водоснабжения</t>
  </si>
  <si>
    <t>°С</t>
  </si>
  <si>
    <t>Максимальная тепература</t>
  </si>
  <si>
    <t>Примеси</t>
  </si>
  <si>
    <t>Кинематическая вязкость</t>
  </si>
  <si>
    <r>
      <t>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/с</t>
    </r>
  </si>
  <si>
    <t>кг/м3</t>
  </si>
  <si>
    <t>pH</t>
  </si>
  <si>
    <t>Дополнительные сведения</t>
  </si>
  <si>
    <t>Данные по перекачиваемой жидкости</t>
  </si>
  <si>
    <t>Мотор(ы)</t>
  </si>
  <si>
    <t>Напряжение</t>
  </si>
  <si>
    <t>Предварительный выбор</t>
  </si>
  <si>
    <t>Предложение</t>
  </si>
  <si>
    <t xml:space="preserve">/допуск </t>
  </si>
  <si>
    <t>Дополнительные требования к УПД:</t>
  </si>
  <si>
    <t>Колрез</t>
  </si>
  <si>
    <t>Протокол диспетчеризации</t>
  </si>
  <si>
    <t>/</t>
  </si>
  <si>
    <t>В</t>
  </si>
  <si>
    <t>±</t>
  </si>
  <si>
    <t>%</t>
  </si>
  <si>
    <t>+</t>
  </si>
  <si>
    <t>–</t>
  </si>
  <si>
    <t>Гц</t>
  </si>
  <si>
    <t>LON</t>
  </si>
  <si>
    <t>ModBus RTU</t>
  </si>
  <si>
    <t>CanOpen</t>
  </si>
  <si>
    <t>BacNet MS/TP-Slave</t>
  </si>
  <si>
    <t xml:space="preserve">BacNet IP-Slave  </t>
  </si>
  <si>
    <t>ProfiBus</t>
  </si>
  <si>
    <t>Ethernet/WebServer</t>
  </si>
  <si>
    <t>Диспетч</t>
  </si>
  <si>
    <t>Нет</t>
  </si>
  <si>
    <t>IP43</t>
  </si>
  <si>
    <t>IP44</t>
  </si>
  <si>
    <t>IP54</t>
  </si>
  <si>
    <t>IP55</t>
  </si>
  <si>
    <t>IP</t>
  </si>
  <si>
    <t>MaxP</t>
  </si>
  <si>
    <t>Стандартные(й)</t>
  </si>
  <si>
    <t>Знаки1</t>
  </si>
  <si>
    <t>Знаки2</t>
  </si>
  <si>
    <t>Проц</t>
  </si>
  <si>
    <t>U</t>
  </si>
  <si>
    <t>ОтклU</t>
  </si>
  <si>
    <t>ОтклГц</t>
  </si>
  <si>
    <t>Частота</t>
  </si>
  <si>
    <t>Объект</t>
  </si>
  <si>
    <t>Контактное лицо</t>
  </si>
  <si>
    <t>Общая (расчетная) подача УПД</t>
  </si>
  <si>
    <t xml:space="preserve">Класс защиты </t>
  </si>
  <si>
    <t>Минимальная тепература</t>
  </si>
  <si>
    <t>Артикул</t>
  </si>
  <si>
    <t>Модель</t>
  </si>
  <si>
    <t xml:space="preserve">   **№ запроса, присвоенный инженером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</si>
</sst>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000.00\€"/>
    <numFmt numFmtId="191" formatCode="#,##0.00\ &quot;F&quot;;[Red]#,##0.00\ &quot;F&quot;"/>
    <numFmt numFmtId="192" formatCode="&quot;Vrai&quot;;&quot;Vrai&quot;;&quot;Faux&quot;"/>
    <numFmt numFmtId="193" formatCode="&quot;Actif&quot;;&quot;Actif&quot;;&quot;Inactif&quot;"/>
    <numFmt numFmtId="194" formatCode="_-* #,##0.00\ [$€-1]_-;\-* #,##0.00\ [$€-1]_-;_-* &quot;-&quot;??\ [$€-1]_-"/>
    <numFmt numFmtId="195" formatCode="#,##0.00\ [$€-1];\-#,##0.00\ [$€-1]"/>
    <numFmt numFmtId="196" formatCode="0.000"/>
    <numFmt numFmtId="197" formatCode="_ * #,##0.00_ ;_ * \-#,##0.00_ ;_ * &quot;-&quot;??_ ;_ @_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  <xf numFmtId="19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0" fontId="0" fillId="33" borderId="16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28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98" fontId="0" fillId="33" borderId="13" xfId="0" applyNumberFormat="1" applyFill="1" applyBorder="1" applyAlignment="1">
      <alignment horizontal="center" vertical="center"/>
    </xf>
    <xf numFmtId="198" fontId="0" fillId="33" borderId="14" xfId="0" applyNumberFormat="1" applyFill="1" applyBorder="1" applyAlignment="1">
      <alignment horizontal="center" vertical="center"/>
    </xf>
    <xf numFmtId="198" fontId="0" fillId="33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Euro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66675</xdr:rowOff>
    </xdr:from>
    <xdr:to>
      <xdr:col>6</xdr:col>
      <xdr:colOff>9525</xdr:colOff>
      <xdr:row>3</xdr:row>
      <xdr:rowOff>76200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58"/>
  <sheetViews>
    <sheetView showGridLines="0" tabSelected="1" view="pageBreakPreview" zoomScaleSheetLayoutView="100" zoomScalePageLayoutView="0" workbookViewId="0" topLeftCell="A1">
      <selection activeCell="A59" sqref="A59:IV67"/>
    </sheetView>
  </sheetViews>
  <sheetFormatPr defaultColWidth="9.140625" defaultRowHeight="12.75"/>
  <cols>
    <col min="1" max="49" width="2.8515625" style="2" customWidth="1"/>
    <col min="50" max="16384" width="9.140625" style="2" customWidth="1"/>
  </cols>
  <sheetData>
    <row r="1" ht="13.5" thickBot="1"/>
    <row r="2" spans="2:34" ht="12.7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6"/>
    </row>
    <row r="3" spans="2:34" ht="15.75" customHeight="1">
      <c r="B3" s="37"/>
      <c r="C3" s="4"/>
      <c r="D3" s="4"/>
      <c r="E3" s="5"/>
      <c r="F3" s="5"/>
      <c r="G3" s="11" t="s">
        <v>17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5"/>
      <c r="AE3" s="5"/>
      <c r="AF3" s="4"/>
      <c r="AG3" s="4"/>
      <c r="AH3" s="38"/>
    </row>
    <row r="4" spans="2:34" ht="12.75">
      <c r="B4" s="3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8"/>
    </row>
    <row r="5" spans="2:34" ht="12.75">
      <c r="B5" s="37"/>
      <c r="C5" s="7" t="s">
        <v>78</v>
      </c>
      <c r="D5" s="4"/>
      <c r="E5" s="4"/>
      <c r="F5" s="4"/>
      <c r="G5" s="8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38"/>
    </row>
    <row r="6" spans="2:34" ht="12.75">
      <c r="B6" s="37"/>
      <c r="C6" s="7" t="s">
        <v>79</v>
      </c>
      <c r="D6" s="4"/>
      <c r="E6" s="4"/>
      <c r="F6" s="4"/>
      <c r="G6" s="4"/>
      <c r="H6" s="4"/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  <c r="AH6" s="38"/>
    </row>
    <row r="7" spans="2:34" ht="12.75">
      <c r="B7" s="3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40"/>
    </row>
    <row r="8" spans="2:34" ht="12.75">
      <c r="B8" s="3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8"/>
    </row>
    <row r="9" spans="2:34" ht="12.75">
      <c r="B9" s="37"/>
      <c r="C9" s="4"/>
      <c r="D9" s="7" t="s">
        <v>12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2">
        <v>1</v>
      </c>
      <c r="R9" s="4"/>
      <c r="S9" s="4"/>
      <c r="T9" s="4" t="s">
        <v>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3">
        <v>1</v>
      </c>
      <c r="AG9" s="4"/>
      <c r="AH9" s="38"/>
    </row>
    <row r="10" spans="2:34" ht="12.75">
      <c r="B10" s="37"/>
      <c r="C10" s="4"/>
      <c r="D10" s="7" t="s">
        <v>11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2">
        <v>1</v>
      </c>
      <c r="R10" s="4"/>
      <c r="S10" s="32" t="s">
        <v>85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4"/>
      <c r="AG10" s="15"/>
      <c r="AH10" s="16"/>
    </row>
    <row r="11" spans="2:34" ht="12.75">
      <c r="B11" s="3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38"/>
    </row>
    <row r="12" spans="2:34" ht="12.75">
      <c r="B12" s="37"/>
      <c r="C12" s="4"/>
      <c r="D12" s="4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38"/>
    </row>
    <row r="13" spans="2:34" ht="12.75">
      <c r="B13" s="37"/>
      <c r="C13" s="4"/>
      <c r="D13" s="50" t="s">
        <v>6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1"/>
      <c r="AC13" s="4"/>
      <c r="AD13" s="4"/>
      <c r="AE13" s="4"/>
      <c r="AF13" s="4"/>
      <c r="AG13" s="4"/>
      <c r="AH13" s="38"/>
    </row>
    <row r="14" spans="2:34" ht="12.75">
      <c r="B14" s="3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38"/>
    </row>
    <row r="15" spans="2:34" ht="15">
      <c r="B15" s="41"/>
      <c r="C15" s="3"/>
      <c r="D15" s="17" t="s">
        <v>16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42"/>
    </row>
    <row r="16" spans="2:34" ht="12.75">
      <c r="B16" s="3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38"/>
    </row>
    <row r="17" spans="2:34" ht="12.75" customHeight="1">
      <c r="B17" s="37"/>
      <c r="C17" s="44" t="s">
        <v>80</v>
      </c>
      <c r="D17" s="44"/>
      <c r="E17" s="44"/>
      <c r="F17" s="44"/>
      <c r="G17" s="44"/>
      <c r="H17" s="44"/>
      <c r="I17" s="44"/>
      <c r="J17" s="44"/>
      <c r="K17" s="89"/>
      <c r="L17" s="90"/>
      <c r="M17" s="91"/>
      <c r="N17" s="92" t="s">
        <v>1</v>
      </c>
      <c r="O17" s="46"/>
      <c r="P17" s="93" t="s">
        <v>24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80"/>
      <c r="AD17" s="81"/>
      <c r="AE17" s="82"/>
      <c r="AF17" s="79" t="s">
        <v>23</v>
      </c>
      <c r="AG17" s="46"/>
      <c r="AH17" s="38"/>
    </row>
    <row r="18" spans="2:34" ht="12.75">
      <c r="B18" s="37"/>
      <c r="C18" s="44"/>
      <c r="D18" s="44"/>
      <c r="E18" s="44"/>
      <c r="F18" s="44"/>
      <c r="G18" s="44"/>
      <c r="H18" s="44"/>
      <c r="I18" s="44"/>
      <c r="J18" s="44"/>
      <c r="K18" s="4"/>
      <c r="L18" s="4"/>
      <c r="M18" s="4"/>
      <c r="N18" s="4"/>
      <c r="O18" s="4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"/>
      <c r="AD18" s="4"/>
      <c r="AE18" s="4"/>
      <c r="AF18" s="4"/>
      <c r="AG18" s="4"/>
      <c r="AH18" s="38"/>
    </row>
    <row r="19" spans="2:34" ht="12.75">
      <c r="B19" s="37"/>
      <c r="C19" s="7" t="s">
        <v>20</v>
      </c>
      <c r="D19" s="4"/>
      <c r="E19" s="4"/>
      <c r="F19" s="4"/>
      <c r="G19" s="4"/>
      <c r="H19" s="4"/>
      <c r="I19" s="4"/>
      <c r="J19" s="4"/>
      <c r="K19" s="89"/>
      <c r="L19" s="90"/>
      <c r="M19" s="91"/>
      <c r="N19" s="8" t="s">
        <v>21</v>
      </c>
      <c r="O19" s="4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4"/>
      <c r="AD19" s="4"/>
      <c r="AE19" s="4"/>
      <c r="AF19" s="4"/>
      <c r="AG19" s="4"/>
      <c r="AH19" s="38"/>
    </row>
    <row r="20" spans="2:34" ht="12.75">
      <c r="B20" s="3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38"/>
    </row>
    <row r="21" spans="2:34" ht="12.75">
      <c r="B21" s="3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8" t="s">
        <v>25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14"/>
      <c r="AD21" s="15"/>
      <c r="AE21" s="16"/>
      <c r="AF21" s="79" t="s">
        <v>23</v>
      </c>
      <c r="AG21" s="46"/>
      <c r="AH21" s="38"/>
    </row>
    <row r="22" spans="2:34" ht="12.75">
      <c r="B22" s="37"/>
      <c r="C22" s="44" t="s">
        <v>27</v>
      </c>
      <c r="D22" s="44"/>
      <c r="E22" s="44"/>
      <c r="F22" s="44"/>
      <c r="G22" s="44"/>
      <c r="H22" s="44"/>
      <c r="I22" s="44"/>
      <c r="J22" s="4"/>
      <c r="K22" s="47"/>
      <c r="L22" s="48"/>
      <c r="M22" s="49"/>
      <c r="N22" s="8" t="s">
        <v>21</v>
      </c>
      <c r="O22" s="5"/>
      <c r="P22" s="4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4"/>
      <c r="AD22" s="4"/>
      <c r="AE22" s="4"/>
      <c r="AF22" s="4"/>
      <c r="AG22" s="4"/>
      <c r="AH22" s="38"/>
    </row>
    <row r="23" spans="2:34" ht="12.75">
      <c r="B23" s="37"/>
      <c r="C23" s="44"/>
      <c r="D23" s="44"/>
      <c r="E23" s="44"/>
      <c r="F23" s="44"/>
      <c r="G23" s="44"/>
      <c r="H23" s="44"/>
      <c r="I23" s="44"/>
      <c r="J23" s="4"/>
      <c r="K23" s="4"/>
      <c r="L23" s="4"/>
      <c r="M23" s="4"/>
      <c r="N23" s="4"/>
      <c r="O23" s="4"/>
      <c r="P23" s="4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4"/>
      <c r="AD23" s="4"/>
      <c r="AE23" s="4"/>
      <c r="AF23" s="4"/>
      <c r="AG23" s="4"/>
      <c r="AH23" s="38"/>
    </row>
    <row r="24" spans="2:34" ht="12.75">
      <c r="B24" s="3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38"/>
    </row>
    <row r="25" spans="2:34" ht="12.75" customHeight="1">
      <c r="B25" s="3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8" t="s">
        <v>26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50"/>
      <c r="AD25" s="52"/>
      <c r="AE25" s="51"/>
      <c r="AF25" s="79" t="s">
        <v>23</v>
      </c>
      <c r="AG25" s="46"/>
      <c r="AH25" s="38"/>
    </row>
    <row r="26" spans="2:34" ht="12.75">
      <c r="B26" s="3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4"/>
      <c r="AD26" s="4"/>
      <c r="AE26" s="4"/>
      <c r="AF26" s="4"/>
      <c r="AG26" s="4"/>
      <c r="AH26" s="38"/>
    </row>
    <row r="27" spans="2:34" ht="12.75">
      <c r="B27" s="3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6"/>
      <c r="AD27" s="6"/>
      <c r="AE27" s="6"/>
      <c r="AF27" s="6"/>
      <c r="AG27" s="6"/>
      <c r="AH27" s="40"/>
    </row>
    <row r="28" spans="2:34" ht="15.75">
      <c r="B28" s="37"/>
      <c r="C28" s="4"/>
      <c r="D28" s="19" t="s">
        <v>39</v>
      </c>
      <c r="E28" s="20"/>
      <c r="F28" s="19"/>
      <c r="G28" s="19"/>
      <c r="H28" s="20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38"/>
    </row>
    <row r="29" spans="2:34" ht="12.75">
      <c r="B29" s="3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38"/>
    </row>
    <row r="30" spans="2:34" ht="12.75" customHeight="1">
      <c r="B30" s="37"/>
      <c r="C30" s="7" t="s">
        <v>28</v>
      </c>
      <c r="D30" s="4"/>
      <c r="E30" s="4"/>
      <c r="F30" s="4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21"/>
      <c r="U30" s="4"/>
      <c r="V30" s="44" t="s">
        <v>34</v>
      </c>
      <c r="W30" s="44"/>
      <c r="X30" s="44"/>
      <c r="Y30" s="44"/>
      <c r="Z30" s="44"/>
      <c r="AA30" s="44"/>
      <c r="AB30" s="44"/>
      <c r="AC30" s="47"/>
      <c r="AD30" s="48"/>
      <c r="AE30" s="49"/>
      <c r="AF30" s="7" t="s">
        <v>35</v>
      </c>
      <c r="AG30" s="4"/>
      <c r="AH30" s="38"/>
    </row>
    <row r="31" spans="2:34" ht="12.75">
      <c r="B31" s="37"/>
      <c r="C31" s="4"/>
      <c r="D31" s="4"/>
      <c r="E31" s="4"/>
      <c r="F31" s="4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21"/>
      <c r="U31" s="4"/>
      <c r="V31" s="44"/>
      <c r="W31" s="44"/>
      <c r="X31" s="44"/>
      <c r="Y31" s="44"/>
      <c r="Z31" s="44"/>
      <c r="AA31" s="44"/>
      <c r="AB31" s="44"/>
      <c r="AC31" s="4"/>
      <c r="AD31" s="4"/>
      <c r="AE31" s="4"/>
      <c r="AF31" s="4"/>
      <c r="AG31" s="4"/>
      <c r="AH31" s="38"/>
    </row>
    <row r="32" spans="2:34" ht="12.75">
      <c r="B32" s="3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38"/>
    </row>
    <row r="33" spans="2:34" ht="12.75" customHeight="1">
      <c r="B33" s="37"/>
      <c r="C33" s="7" t="s">
        <v>33</v>
      </c>
      <c r="D33" s="4"/>
      <c r="E33" s="4"/>
      <c r="F33" s="4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4"/>
      <c r="U33" s="4"/>
      <c r="V33" s="44" t="s">
        <v>4</v>
      </c>
      <c r="W33" s="44"/>
      <c r="X33" s="44"/>
      <c r="Y33" s="44"/>
      <c r="Z33" s="44"/>
      <c r="AA33" s="44"/>
      <c r="AB33" s="13"/>
      <c r="AC33" s="47"/>
      <c r="AD33" s="48"/>
      <c r="AE33" s="49"/>
      <c r="AF33" s="7" t="s">
        <v>36</v>
      </c>
      <c r="AG33" s="4"/>
      <c r="AH33" s="38"/>
    </row>
    <row r="34" spans="2:34" ht="12.75">
      <c r="B34" s="37"/>
      <c r="C34" s="4"/>
      <c r="D34" s="4"/>
      <c r="E34" s="4"/>
      <c r="F34" s="4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T34" s="4"/>
      <c r="U34" s="4"/>
      <c r="V34" s="13"/>
      <c r="W34" s="13"/>
      <c r="X34" s="13"/>
      <c r="Y34" s="13"/>
      <c r="Z34" s="13"/>
      <c r="AA34" s="13"/>
      <c r="AB34" s="13"/>
      <c r="AC34" s="4"/>
      <c r="AD34" s="4"/>
      <c r="AE34" s="4"/>
      <c r="AF34" s="4"/>
      <c r="AG34" s="4"/>
      <c r="AH34" s="38"/>
    </row>
    <row r="35" spans="2:34" ht="12.75">
      <c r="B35" s="3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7" t="s">
        <v>37</v>
      </c>
      <c r="W35" s="4"/>
      <c r="X35" s="4"/>
      <c r="Y35" s="4"/>
      <c r="Z35" s="4"/>
      <c r="AA35" s="4"/>
      <c r="AB35" s="4"/>
      <c r="AC35" s="47"/>
      <c r="AD35" s="48"/>
      <c r="AE35" s="49"/>
      <c r="AF35" s="4"/>
      <c r="AG35" s="4"/>
      <c r="AH35" s="38"/>
    </row>
    <row r="36" spans="2:34" ht="12.75">
      <c r="B36" s="37"/>
      <c r="C36" s="4" t="s">
        <v>32</v>
      </c>
      <c r="D36" s="4"/>
      <c r="E36" s="4"/>
      <c r="F36" s="4"/>
      <c r="G36" s="4"/>
      <c r="H36" s="4"/>
      <c r="I36" s="4"/>
      <c r="J36" s="4"/>
      <c r="K36" s="4"/>
      <c r="L36" s="4"/>
      <c r="M36" s="50"/>
      <c r="N36" s="52"/>
      <c r="O36" s="51"/>
      <c r="P36" s="12" t="s">
        <v>31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38"/>
    </row>
    <row r="37" spans="2:34" ht="12.75">
      <c r="B37" s="3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38"/>
    </row>
    <row r="38" spans="2:34" ht="12.75">
      <c r="B38" s="37"/>
      <c r="C38" s="32" t="s">
        <v>82</v>
      </c>
      <c r="D38" s="4"/>
      <c r="E38" s="4"/>
      <c r="F38" s="4"/>
      <c r="G38" s="4"/>
      <c r="H38" s="4"/>
      <c r="I38" s="4"/>
      <c r="J38" s="4"/>
      <c r="K38" s="4"/>
      <c r="L38" s="4"/>
      <c r="M38" s="50"/>
      <c r="N38" s="52"/>
      <c r="O38" s="51"/>
      <c r="P38" s="12" t="s">
        <v>31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8"/>
    </row>
    <row r="39" spans="2:34" ht="12.75">
      <c r="B39" s="3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38"/>
    </row>
    <row r="40" spans="2:34" ht="12.75" customHeight="1">
      <c r="B40" s="37"/>
      <c r="C40" s="64" t="s">
        <v>38</v>
      </c>
      <c r="D40" s="64"/>
      <c r="E40" s="64"/>
      <c r="F40" s="64"/>
      <c r="G40" s="64"/>
      <c r="H40" s="64"/>
      <c r="I40" s="7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3"/>
      <c r="AH40" s="38"/>
    </row>
    <row r="41" spans="2:34" ht="12.75">
      <c r="B41" s="37"/>
      <c r="C41" s="64"/>
      <c r="D41" s="64"/>
      <c r="E41" s="64"/>
      <c r="F41" s="64"/>
      <c r="G41" s="64"/>
      <c r="H41" s="64"/>
      <c r="I41" s="74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6"/>
      <c r="AH41" s="38"/>
    </row>
    <row r="42" spans="2:34" ht="12.75">
      <c r="B42" s="3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8"/>
    </row>
    <row r="43" spans="2:34" ht="12.75">
      <c r="B43" s="4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42"/>
    </row>
    <row r="44" spans="2:34" ht="12.75" customHeight="1">
      <c r="B44" s="37"/>
      <c r="C44" s="7" t="s">
        <v>40</v>
      </c>
      <c r="D44" s="4"/>
      <c r="E44" s="4"/>
      <c r="F44" s="4"/>
      <c r="G44" s="45" t="s">
        <v>70</v>
      </c>
      <c r="H44" s="46"/>
      <c r="I44" s="46"/>
      <c r="J44" s="46"/>
      <c r="K44" s="46"/>
      <c r="L44" s="4"/>
      <c r="M44" s="4"/>
      <c r="N44" s="4"/>
      <c r="O44" s="4"/>
      <c r="P44" s="4"/>
      <c r="Q44" s="4"/>
      <c r="R44" s="23"/>
      <c r="S44" s="23"/>
      <c r="T44" s="23"/>
      <c r="U44" s="77" t="s">
        <v>47</v>
      </c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10"/>
      <c r="AH44" s="38"/>
    </row>
    <row r="45" spans="2:34" ht="12.75">
      <c r="B45" s="37"/>
      <c r="C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38"/>
    </row>
    <row r="46" spans="2:34" ht="12.75">
      <c r="B46" s="37"/>
      <c r="C46" s="7" t="s">
        <v>41</v>
      </c>
      <c r="D46" s="4"/>
      <c r="E46" s="4"/>
      <c r="F46" s="4"/>
      <c r="G46" s="7" t="s">
        <v>44</v>
      </c>
      <c r="H46" s="4"/>
      <c r="I46" s="4"/>
      <c r="J46" s="50"/>
      <c r="K46" s="51"/>
      <c r="L46" s="7" t="s">
        <v>49</v>
      </c>
      <c r="M46" s="7" t="s">
        <v>48</v>
      </c>
      <c r="N46" s="24" t="s">
        <v>50</v>
      </c>
      <c r="O46" s="29"/>
      <c r="P46" s="7" t="s">
        <v>51</v>
      </c>
      <c r="Q46" s="4"/>
      <c r="R46" s="23"/>
      <c r="S46" s="61" t="s">
        <v>63</v>
      </c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3"/>
      <c r="AH46" s="38"/>
    </row>
    <row r="47" spans="2:34" ht="12.75">
      <c r="B47" s="3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5"/>
      <c r="O47" s="26"/>
      <c r="P47" s="27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38"/>
    </row>
    <row r="48" spans="2:34" ht="12.75">
      <c r="B48" s="37"/>
      <c r="C48" s="7" t="s">
        <v>77</v>
      </c>
      <c r="D48" s="4"/>
      <c r="E48" s="4"/>
      <c r="F48" s="4"/>
      <c r="G48" s="4"/>
      <c r="H48" s="4"/>
      <c r="I48" s="4"/>
      <c r="J48" s="50"/>
      <c r="K48" s="51"/>
      <c r="L48" s="7" t="s">
        <v>54</v>
      </c>
      <c r="M48" s="7"/>
      <c r="N48" s="4"/>
      <c r="O48" s="4"/>
      <c r="P48" s="7"/>
      <c r="Q48" s="4"/>
      <c r="R48" s="4"/>
      <c r="S48" s="45" t="s">
        <v>81</v>
      </c>
      <c r="T48" s="46"/>
      <c r="U48" s="46"/>
      <c r="V48" s="46"/>
      <c r="W48" s="46"/>
      <c r="X48" s="46"/>
      <c r="Y48" s="46"/>
      <c r="Z48" s="4"/>
      <c r="AA48" s="59"/>
      <c r="AB48" s="60"/>
      <c r="AC48" s="4"/>
      <c r="AD48" s="4"/>
      <c r="AE48" s="4"/>
      <c r="AF48" s="4"/>
      <c r="AG48" s="4"/>
      <c r="AH48" s="38"/>
    </row>
    <row r="49" spans="2:34" ht="12.75">
      <c r="B49" s="3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0"/>
      <c r="O49" s="30"/>
      <c r="P49" s="3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38"/>
    </row>
    <row r="50" spans="2:34" ht="12.75">
      <c r="B50" s="41"/>
      <c r="C50" s="3"/>
      <c r="D50" s="3"/>
      <c r="E50" s="3"/>
      <c r="F50" s="3"/>
      <c r="G50" s="3"/>
      <c r="H50" s="3"/>
      <c r="I50" s="3"/>
      <c r="J50" s="3"/>
      <c r="K50" s="3"/>
      <c r="L50" s="3"/>
      <c r="M50" s="33" t="s">
        <v>83</v>
      </c>
      <c r="N50" s="3"/>
      <c r="O50" s="3"/>
      <c r="P50" s="3"/>
      <c r="Q50" s="3"/>
      <c r="R50" s="33" t="s">
        <v>84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2"/>
    </row>
    <row r="51" spans="2:34" ht="12.75">
      <c r="B51" s="37"/>
      <c r="C51" s="7" t="s">
        <v>42</v>
      </c>
      <c r="D51" s="4"/>
      <c r="E51" s="4"/>
      <c r="F51" s="4"/>
      <c r="G51" s="4"/>
      <c r="H51" s="4"/>
      <c r="I51" s="4"/>
      <c r="J51" s="4"/>
      <c r="K51" s="4"/>
      <c r="L51" s="47"/>
      <c r="M51" s="48"/>
      <c r="N51" s="48"/>
      <c r="O51" s="48"/>
      <c r="P51" s="49"/>
      <c r="Q51" s="4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9"/>
      <c r="AH51" s="38"/>
    </row>
    <row r="52" spans="2:34" ht="12.75">
      <c r="B52" s="3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38"/>
    </row>
    <row r="53" spans="2:34" ht="12.75">
      <c r="B53" s="37"/>
      <c r="C53" s="7" t="s">
        <v>43</v>
      </c>
      <c r="D53" s="4"/>
      <c r="E53" s="4"/>
      <c r="F53" s="4"/>
      <c r="G53" s="4"/>
      <c r="H53" s="4"/>
      <c r="I53" s="4"/>
      <c r="J53" s="4"/>
      <c r="K53" s="4"/>
      <c r="L53" s="14"/>
      <c r="M53" s="15"/>
      <c r="N53" s="15"/>
      <c r="O53" s="15"/>
      <c r="P53" s="16"/>
      <c r="Q53" s="4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9"/>
      <c r="AH53" s="38"/>
    </row>
    <row r="54" spans="2:34" ht="12.75">
      <c r="B54" s="3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40"/>
    </row>
    <row r="55" spans="2:34" ht="12.75">
      <c r="B55" s="37"/>
      <c r="C55" s="7" t="s">
        <v>45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38"/>
    </row>
    <row r="56" spans="2:34" ht="12.75">
      <c r="B56" s="37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38"/>
    </row>
    <row r="57" spans="2:34" ht="12.75">
      <c r="B57" s="3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38"/>
    </row>
    <row r="58" spans="2:34" ht="12.75">
      <c r="B58" s="3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38"/>
    </row>
  </sheetData>
  <sheetProtection/>
  <mergeCells count="38">
    <mergeCell ref="K19:M19"/>
    <mergeCell ref="P17:AB19"/>
    <mergeCell ref="AF17:AG17"/>
    <mergeCell ref="AC25:AE25"/>
    <mergeCell ref="AF25:AG25"/>
    <mergeCell ref="AC17:AE17"/>
    <mergeCell ref="R53:AG53"/>
    <mergeCell ref="G5:AG5"/>
    <mergeCell ref="I6:AG6"/>
    <mergeCell ref="S48:Y48"/>
    <mergeCell ref="D13:AB13"/>
    <mergeCell ref="K17:M17"/>
    <mergeCell ref="N17:O17"/>
    <mergeCell ref="V30:AB31"/>
    <mergeCell ref="C22:I23"/>
    <mergeCell ref="K22:M22"/>
    <mergeCell ref="G30:S31"/>
    <mergeCell ref="I40:AG41"/>
    <mergeCell ref="U44:AF44"/>
    <mergeCell ref="V33:AA33"/>
    <mergeCell ref="Q21:AB23"/>
    <mergeCell ref="AF21:AG21"/>
    <mergeCell ref="Q25:AB26"/>
    <mergeCell ref="J46:K46"/>
    <mergeCell ref="M38:O38"/>
    <mergeCell ref="M36:O36"/>
    <mergeCell ref="G33:S34"/>
    <mergeCell ref="AA48:AB48"/>
    <mergeCell ref="S46:AG46"/>
    <mergeCell ref="C40:H41"/>
    <mergeCell ref="C17:J18"/>
    <mergeCell ref="G44:K44"/>
    <mergeCell ref="L51:P51"/>
    <mergeCell ref="R51:AG51"/>
    <mergeCell ref="AC35:AE35"/>
    <mergeCell ref="AC33:AE33"/>
    <mergeCell ref="AC30:AE30"/>
    <mergeCell ref="J48:K48"/>
  </mergeCells>
  <dataValidations count="13">
    <dataValidation type="list" allowBlank="1" showInputMessage="1" showErrorMessage="1" sqref="Q10">
      <formula1>Колвоmin</formula1>
    </dataValidation>
    <dataValidation type="list" allowBlank="1" showInputMessage="1" showErrorMessage="1" sqref="Q9">
      <formula1>Колвоmax</formula1>
    </dataValidation>
    <dataValidation type="list" showInputMessage="1" showErrorMessage="1" sqref="D13:AB13">
      <formula1>Без_регулирования</formula1>
    </dataValidation>
    <dataValidation errorStyle="information" type="list" showInputMessage="1" sqref="G30 T31">
      <formula1>Питьевая_вода</formula1>
    </dataValidation>
    <dataValidation errorStyle="information" showInputMessage="1" sqref="T30"/>
    <dataValidation type="list" allowBlank="1" showInputMessage="1" showErrorMessage="1" sqref="AF9">
      <formula1>Колрез</formula1>
    </dataValidation>
    <dataValidation type="list" allowBlank="1" showInputMessage="1" sqref="S46:AG46">
      <formula1>Диспетч</formula1>
    </dataValidation>
    <dataValidation type="list" allowBlank="1" showInputMessage="1" showErrorMessage="1" sqref="AA48:AB48">
      <formula1>IP</formula1>
    </dataValidation>
    <dataValidation type="list" allowBlank="1" showInputMessage="1" showErrorMessage="1" sqref="AC25:AE25">
      <formula1>MaxP</formula1>
    </dataValidation>
    <dataValidation type="list" allowBlank="1" showInputMessage="1" showErrorMessage="1" sqref="P47 P49">
      <formula1>Проц</formula1>
    </dataValidation>
    <dataValidation type="list" allowBlank="1" showInputMessage="1" showErrorMessage="1" sqref="N47">
      <formula1>Знаки2</formula1>
    </dataValidation>
    <dataValidation type="list" allowBlank="1" showInputMessage="1" showErrorMessage="1" sqref="N46">
      <formula1>Знаки1</formula1>
    </dataValidation>
    <dataValidation type="list" allowBlank="1" showInputMessage="1" showErrorMessage="1" sqref="O46">
      <formula1>ОтклU</formula1>
    </dataValidation>
  </dataValidations>
  <printOptions/>
  <pageMargins left="0.7086614173228347" right="0.3937007874015748" top="0.5905511811023623" bottom="0.5905511811023623" header="0.31496062992125984" footer="0.31496062992125984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C1">
      <selection activeCell="L27" sqref="L27"/>
    </sheetView>
  </sheetViews>
  <sheetFormatPr defaultColWidth="11.421875" defaultRowHeight="12.75"/>
  <cols>
    <col min="1" max="2" width="12.00390625" style="0" customWidth="1"/>
    <col min="3" max="5" width="8.8515625" style="0" customWidth="1"/>
    <col min="6" max="6" width="35.421875" style="0" customWidth="1"/>
    <col min="7" max="7" width="8.8515625" style="0" customWidth="1"/>
    <col min="8" max="8" width="3.00390625" style="0" customWidth="1"/>
    <col min="9" max="16384" width="8.8515625" style="0" customWidth="1"/>
  </cols>
  <sheetData>
    <row r="1" spans="1:28" ht="12.75">
      <c r="A1" s="1" t="s">
        <v>14</v>
      </c>
      <c r="B1" s="1" t="s">
        <v>13</v>
      </c>
      <c r="C1" t="s">
        <v>46</v>
      </c>
      <c r="D1" s="1" t="s">
        <v>22</v>
      </c>
      <c r="E1" s="1" t="s">
        <v>69</v>
      </c>
      <c r="S1" s="1" t="s">
        <v>62</v>
      </c>
      <c r="U1" s="1" t="s">
        <v>68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54</v>
      </c>
      <c r="AA1" s="1" t="s">
        <v>76</v>
      </c>
      <c r="AB1" t="s">
        <v>75</v>
      </c>
    </row>
    <row r="2" spans="1:28" ht="12.75">
      <c r="A2">
        <v>1</v>
      </c>
      <c r="B2">
        <v>1</v>
      </c>
      <c r="C2">
        <v>1</v>
      </c>
      <c r="D2" s="1" t="s">
        <v>23</v>
      </c>
      <c r="E2">
        <v>6</v>
      </c>
      <c r="F2" s="1" t="s">
        <v>3</v>
      </c>
      <c r="H2" t="s">
        <v>0</v>
      </c>
      <c r="J2" s="1" t="s">
        <v>15</v>
      </c>
      <c r="Q2" s="1" t="s">
        <v>19</v>
      </c>
      <c r="S2" t="s">
        <v>55</v>
      </c>
      <c r="U2" s="1" t="s">
        <v>64</v>
      </c>
      <c r="V2" s="28" t="s">
        <v>50</v>
      </c>
      <c r="Y2">
        <v>400</v>
      </c>
      <c r="Z2">
        <v>50</v>
      </c>
      <c r="AB2">
        <v>10</v>
      </c>
    </row>
    <row r="3" spans="1:28" ht="15">
      <c r="A3">
        <v>2</v>
      </c>
      <c r="B3">
        <v>2</v>
      </c>
      <c r="C3">
        <v>2</v>
      </c>
      <c r="D3" s="1"/>
      <c r="E3" s="1">
        <v>10</v>
      </c>
      <c r="F3" s="1" t="s">
        <v>29</v>
      </c>
      <c r="J3" t="s">
        <v>6</v>
      </c>
      <c r="Q3" s="1" t="s">
        <v>18</v>
      </c>
      <c r="S3" t="s">
        <v>56</v>
      </c>
      <c r="U3" s="1" t="s">
        <v>65</v>
      </c>
      <c r="V3" s="1" t="s">
        <v>52</v>
      </c>
      <c r="W3" s="28" t="s">
        <v>53</v>
      </c>
      <c r="X3" s="1" t="s">
        <v>51</v>
      </c>
      <c r="Y3">
        <v>380</v>
      </c>
      <c r="Z3">
        <v>60</v>
      </c>
      <c r="AA3">
        <v>2</v>
      </c>
      <c r="AB3">
        <v>5</v>
      </c>
    </row>
    <row r="4" spans="1:25" ht="12.75">
      <c r="A4">
        <v>3</v>
      </c>
      <c r="B4">
        <v>3</v>
      </c>
      <c r="C4">
        <v>0</v>
      </c>
      <c r="D4" s="1"/>
      <c r="E4">
        <v>16</v>
      </c>
      <c r="F4" s="1" t="s">
        <v>30</v>
      </c>
      <c r="J4" t="s">
        <v>7</v>
      </c>
      <c r="Q4" s="1" t="s">
        <v>2</v>
      </c>
      <c r="S4" t="s">
        <v>57</v>
      </c>
      <c r="U4" s="1" t="s">
        <v>66</v>
      </c>
      <c r="Y4">
        <v>460</v>
      </c>
    </row>
    <row r="5" spans="1:21" ht="12.75">
      <c r="A5">
        <v>4</v>
      </c>
      <c r="B5">
        <v>4</v>
      </c>
      <c r="E5">
        <v>25</v>
      </c>
      <c r="J5" t="s">
        <v>8</v>
      </c>
      <c r="S5" t="s">
        <v>58</v>
      </c>
      <c r="U5" s="1" t="s">
        <v>67</v>
      </c>
    </row>
    <row r="6" spans="1:19" ht="12.75">
      <c r="A6">
        <v>5</v>
      </c>
      <c r="B6">
        <v>5</v>
      </c>
      <c r="J6" t="s">
        <v>9</v>
      </c>
      <c r="S6" t="s">
        <v>59</v>
      </c>
    </row>
    <row r="7" spans="1:19" ht="12.75">
      <c r="A7">
        <v>6</v>
      </c>
      <c r="B7">
        <v>6</v>
      </c>
      <c r="S7" t="s">
        <v>60</v>
      </c>
    </row>
    <row r="8" ht="12.75">
      <c r="S8" t="s">
        <v>61</v>
      </c>
    </row>
    <row r="9" ht="12.75">
      <c r="S9" s="1" t="s">
        <v>63</v>
      </c>
    </row>
    <row r="10" ht="12.75">
      <c r="A10" s="1"/>
    </row>
    <row r="11" ht="12.75">
      <c r="A11" s="1"/>
    </row>
    <row r="12" ht="12.75">
      <c r="A12" s="1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Pompes SALMSON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CORDELLIER Pascal</dc:creator>
  <cp:keywords/>
  <dc:description/>
  <cp:lastModifiedBy>Владимир Федоровский</cp:lastModifiedBy>
  <cp:lastPrinted>2016-10-14T07:37:31Z</cp:lastPrinted>
  <dcterms:created xsi:type="dcterms:W3CDTF">2002-04-26T07:14:24Z</dcterms:created>
  <dcterms:modified xsi:type="dcterms:W3CDTF">2020-11-26T10:11:42Z</dcterms:modified>
  <cp:category/>
  <cp:version/>
  <cp:contentType/>
  <cp:contentStatus/>
</cp:coreProperties>
</file>